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H:\GitHub\t-SMILES\Metrics\Figs\Novelty_FCD\"/>
    </mc:Choice>
  </mc:AlternateContent>
  <xr:revisionPtr revIDLastSave="0" documentId="13_ncr:1_{7DB02BDC-CBAA-4E14-9B0B-9040E25B17E4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<sst xmlns="http://schemas.openxmlformats.org/spreadsheetml/2006/main" count="14" uniqueCount="8">
  <si>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t>Training Steps
[Novelty]</t>
  </si>
  <si>
    <t>SMILES</t>
  </si>
  <si>
    <t>DeepSMILES</t>
  </si>
  <si>
    <t>SELFIES</t>
  </si>
  <si>
    <t>t-SMILES</t>
  </si>
  <si>
    <t>HSS</t>
  </si>
  <si>
    <t>Hybrid</t>
  </si>
  <si>
    <t>Training Steps
[FCD]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</si>
</sst>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3" fillId="0" borderId="7" xfId="0" applyFont="1" applyBorder="1" applyAlignment="1">
      <alignment horizontal="right" vertical="center" wrapText="1"/>
    </xf>
    <xf numFmtId="164" fontId="4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 wrapText="1"/>
    </xf>
    <xf numFmtId="164" fontId="5" fillId="0" borderId="6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/>
    </xf>
    <xf numFmtId="0" fontId="3" fillId="0" borderId="8" xfId="0" applyFont="1" applyBorder="1" applyAlignment="1">
      <alignment horizontal="right" vertical="center" wrapText="1"/>
    </xf>
    <xf numFmtId="164" fontId="4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right" vertical="center" wrapText="1"/>
    </xf>
    <xf numFmtId="164" fontId="4" fillId="0" borderId="10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FCD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[1]JNK3!$B$689</c:f>
              <c:strCache>
                <c:ptCount val="1"/>
                <c:pt idx="0">
                  <c:v>SMILES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[1]JNK3!$B$690:$B$696</c:f>
              <c:numCache>
                <c:formatCode>0.000</c:formatCode>
                <c:ptCount val="7"/>
                <c:pt idx="0">
                  <c:v>1.2E-5</c:v>
                </c:pt>
                <c:pt idx="1">
                  <c:v>3.4283000000000001E-2</c:v>
                </c:pt>
                <c:pt idx="2">
                  <c:v>0.58442499999999997</c:v>
                </c:pt>
                <c:pt idx="3">
                  <c:v>0.70442199999999999</c:v>
                </c:pt>
                <c:pt idx="4">
                  <c:v>0.77453700000000003</c:v>
                </c:pt>
                <c:pt idx="5">
                  <c:v>0.78569800000000001</c:v>
                </c:pt>
                <c:pt idx="6">
                  <c:v>0.765293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D2-4391-8AB0-1B18A4BF5B65}"/>
            </c:ext>
          </c:extLst>
        </c:ser>
        <c:ser>
          <c:idx val="1"/>
          <c:order val="1"/>
          <c:tx>
            <c:strRef>
              <c:f>[1]JNK3!$C$689</c:f>
              <c:strCache>
                <c:ptCount val="1"/>
                <c:pt idx="0">
                  <c:v>DeepSMILES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[1]JNK3!$C$690:$C$696</c:f>
              <c:numCache>
                <c:formatCode>0.000</c:formatCode>
                <c:ptCount val="7"/>
                <c:pt idx="0">
                  <c:v>3.0000000000000001E-6</c:v>
                </c:pt>
                <c:pt idx="1">
                  <c:v>2.0539999999999998E-3</c:v>
                </c:pt>
                <c:pt idx="2">
                  <c:v>0.51031000000000004</c:v>
                </c:pt>
                <c:pt idx="3">
                  <c:v>0.74889700000000003</c:v>
                </c:pt>
                <c:pt idx="4">
                  <c:v>0.75125200000000003</c:v>
                </c:pt>
                <c:pt idx="5">
                  <c:v>0.78846899999999998</c:v>
                </c:pt>
                <c:pt idx="6">
                  <c:v>0.77845500000000001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D2-4391-8AB0-1B18A4BF5B65}"/>
            </c:ext>
          </c:extLst>
        </c:ser>
        <c:ser>
          <c:idx val="2"/>
          <c:order val="2"/>
          <c:tx>
            <c:strRef>
              <c:f>[1]JNK3!$D$689</c:f>
              <c:strCache>
                <c:ptCount val="1"/>
                <c:pt idx="0">
                  <c:v>SELFIES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[1]JNK3!$D$690:$D$696</c:f>
              <c:numCache>
                <c:formatCode>0.000</c:formatCode>
                <c:ptCount val="7"/>
                <c:pt idx="0">
                  <c:v>1.1050000000000001E-3</c:v>
                </c:pt>
                <c:pt idx="1">
                  <c:v>8.0850000000000002E-3</c:v>
                </c:pt>
                <c:pt idx="2">
                  <c:v>0.543964</c:v>
                </c:pt>
                <c:pt idx="3">
                  <c:v>0.73082400000000003</c:v>
                </c:pt>
                <c:pt idx="4">
                  <c:v>0.76079200000000002</c:v>
                </c:pt>
                <c:pt idx="5">
                  <c:v>0.78604499999999999</c:v>
                </c:pt>
                <c:pt idx="6">
                  <c:v>0.76660899999999998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D2-4391-8AB0-1B18A4BF5B65}"/>
            </c:ext>
          </c:extLst>
        </c:ser>
        <c:ser>
          <c:idx val="3"/>
          <c:order val="3"/>
          <c:tx>
            <c:strRef>
              <c:f>[1]JNK3!$E$689</c:f>
              <c:strCache>
                <c:ptCount val="1"/>
                <c:pt idx="0">
                  <c:v>t-SMILES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[1]JNK3!$E$690:$E$696</c:f>
              <c:numCache>
                <c:formatCode>0.000</c:formatCode>
                <c:ptCount val="7"/>
                <c:pt idx="0">
                  <c:v>0.12533900000000001</c:v>
                </c:pt>
                <c:pt idx="1">
                  <c:v>0.19006700000000001</c:v>
                </c:pt>
                <c:pt idx="2">
                  <c:v>0.49537799999999999</c:v>
                </c:pt>
                <c:pt idx="3">
                  <c:v>0.56362900000000005</c:v>
                </c:pt>
                <c:pt idx="4">
                  <c:v>0.59900200000000003</c:v>
                </c:pt>
                <c:pt idx="5">
                  <c:v>0.58716400000000002</c:v>
                </c:pt>
                <c:pt idx="6">
                  <c:v>0.58787999999999996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FD2-4391-8AB0-1B18A4BF5B65}"/>
            </c:ext>
          </c:extLst>
        </c:ser>
        <c:ser>
          <c:idx val="4"/>
          <c:order val="4"/>
          <c:tx>
            <c:strRef>
              <c:f>[1]JNK3!$F$689</c:f>
              <c:strCache>
                <c:ptCount val="1"/>
                <c:pt idx="0">
                  <c:v>HSS</c:v>
                </c:pt>
              </c:strCache>
            </c:strRef>
          </c:tx>
          <c:spPr>
            <a:ln w="31750" cap="rnd">
              <a:solidFill>
                <a:schemeClr val="accent5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[1]JNK3!$F$690:$F$696</c:f>
              <c:numCache>
                <c:formatCode>0.000</c:formatCode>
                <c:ptCount val="7"/>
                <c:pt idx="0">
                  <c:v>0.154892</c:v>
                </c:pt>
                <c:pt idx="1">
                  <c:v>0.465555</c:v>
                </c:pt>
                <c:pt idx="2">
                  <c:v>0.67960299999999996</c:v>
                </c:pt>
                <c:pt idx="3">
                  <c:v>0.71977199999999997</c:v>
                </c:pt>
                <c:pt idx="4">
                  <c:v>0.72733400000000004</c:v>
                </c:pt>
                <c:pt idx="5">
                  <c:v>0.68297300000000005</c:v>
                </c:pt>
                <c:pt idx="6">
                  <c:v>0.71588399999999996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FD2-4391-8AB0-1B18A4BF5B65}"/>
            </c:ext>
          </c:extLst>
        </c:ser>
        <c:ser>
          <c:idx val="5"/>
          <c:order val="5"/>
          <c:tx>
            <c:strRef>
              <c:f>[1]JNK3!$G$689</c:f>
              <c:strCache>
                <c:ptCount val="1"/>
                <c:pt idx="0">
                  <c:v>Hybrid</c:v>
                </c:pt>
              </c:strCache>
            </c:strRef>
          </c:tx>
          <c:spPr>
            <a:ln w="3175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[1]JNK3!$G$690:$G$696</c:f>
              <c:numCache>
                <c:formatCode>0.000</c:formatCode>
                <c:ptCount val="7"/>
                <c:pt idx="0">
                  <c:v>0.305645</c:v>
                </c:pt>
                <c:pt idx="1">
                  <c:v>0.57852099999999995</c:v>
                </c:pt>
                <c:pt idx="2">
                  <c:v>0.62188900000000003</c:v>
                </c:pt>
                <c:pt idx="3">
                  <c:v>0.63963499999999995</c:v>
                </c:pt>
                <c:pt idx="4">
                  <c:v>0.63105500000000003</c:v>
                </c:pt>
                <c:pt idx="5">
                  <c:v>0.63332299999999997</c:v>
                </c:pt>
                <c:pt idx="6">
                  <c:v>0.61897599999999997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FD2-4391-8AB0-1B18A4BF5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2036144"/>
        <c:axId val="799798272"/>
      </c:lineChart>
      <c:catAx>
        <c:axId val="6920361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9798272"/>
        <c:crosses val="autoZero"/>
        <c:auto val="1"/>
        <c:lblAlgn val="ctr"/>
        <c:lblOffset val="100"/>
        <c:noMultiLvlLbl val="0"/>
      </c:catAx>
      <c:valAx>
        <c:axId val="799798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2036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Novelty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[1]JNK3!$B$672</c:f>
              <c:strCache>
                <c:ptCount val="1"/>
                <c:pt idx="0">
                  <c:v>SMILES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[1]JNK3!$B$673:$B$679</c:f>
              <c:numCache>
                <c:formatCode>0.000</c:formatCode>
                <c:ptCount val="7"/>
                <c:pt idx="0">
                  <c:v>8.6669999999999994E-3</c:v>
                </c:pt>
                <c:pt idx="1">
                  <c:v>0.11917700000000001</c:v>
                </c:pt>
                <c:pt idx="2">
                  <c:v>0.12026000000000001</c:v>
                </c:pt>
                <c:pt idx="3">
                  <c:v>3.6836000000000001E-2</c:v>
                </c:pt>
                <c:pt idx="4">
                  <c:v>1.1918E-2</c:v>
                </c:pt>
                <c:pt idx="5">
                  <c:v>5.4169999999999999E-3</c:v>
                </c:pt>
                <c:pt idx="6">
                  <c:v>1.083E-3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FB-4B78-922B-2249B5A328DC}"/>
            </c:ext>
          </c:extLst>
        </c:ser>
        <c:ser>
          <c:idx val="1"/>
          <c:order val="1"/>
          <c:tx>
            <c:strRef>
              <c:f>[1]JNK3!$C$672</c:f>
              <c:strCache>
                <c:ptCount val="1"/>
                <c:pt idx="0">
                  <c:v>DeepSMILES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[1]JNK3!$C$673:$C$679</c:f>
              <c:numCache>
                <c:formatCode>0.000</c:formatCode>
                <c:ptCount val="7"/>
                <c:pt idx="0">
                  <c:v>8.6669999999999994E-3</c:v>
                </c:pt>
                <c:pt idx="1">
                  <c:v>3.2502999999999997E-2</c:v>
                </c:pt>
                <c:pt idx="2">
                  <c:v>7.5840000000000005E-2</c:v>
                </c:pt>
                <c:pt idx="3">
                  <c:v>3.1419000000000002E-2</c:v>
                </c:pt>
                <c:pt idx="4">
                  <c:v>9.7509999999999993E-3</c:v>
                </c:pt>
                <c:pt idx="5">
                  <c:v>4.3340000000000002E-3</c:v>
                </c:pt>
                <c:pt idx="6">
                  <c:v>1.083E-3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FB-4B78-922B-2249B5A328DC}"/>
            </c:ext>
          </c:extLst>
        </c:ser>
        <c:ser>
          <c:idx val="2"/>
          <c:order val="2"/>
          <c:tx>
            <c:strRef>
              <c:f>[1]JNK3!$D$672</c:f>
              <c:strCache>
                <c:ptCount val="1"/>
                <c:pt idx="0">
                  <c:v>SELFIES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[1]JNK3!$D$673:$D$679</c:f>
              <c:numCache>
                <c:formatCode>0.000</c:formatCode>
                <c:ptCount val="7"/>
                <c:pt idx="0">
                  <c:v>0.97508099999999998</c:v>
                </c:pt>
                <c:pt idx="1">
                  <c:v>0.95882999999999996</c:v>
                </c:pt>
                <c:pt idx="2">
                  <c:v>0.23835300000000001</c:v>
                </c:pt>
                <c:pt idx="3">
                  <c:v>4.5504000000000003E-2</c:v>
                </c:pt>
                <c:pt idx="4">
                  <c:v>3.0335999999999998E-2</c:v>
                </c:pt>
                <c:pt idx="5">
                  <c:v>1.4085E-2</c:v>
                </c:pt>
                <c:pt idx="6">
                  <c:v>7.5839999999999996E-3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FB-4B78-922B-2249B5A328DC}"/>
            </c:ext>
          </c:extLst>
        </c:ser>
        <c:ser>
          <c:idx val="3"/>
          <c:order val="3"/>
          <c:tx>
            <c:strRef>
              <c:f>[1]JNK3!$E$672</c:f>
              <c:strCache>
                <c:ptCount val="1"/>
                <c:pt idx="0">
                  <c:v>t-SMILES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[1]JNK3!$E$673:$E$679</c:f>
              <c:numCache>
                <c:formatCode>0.000</c:formatCode>
                <c:ptCount val="7"/>
                <c:pt idx="0">
                  <c:v>0.91224300000000003</c:v>
                </c:pt>
                <c:pt idx="1">
                  <c:v>0.95666300000000004</c:v>
                </c:pt>
                <c:pt idx="2">
                  <c:v>0.89165799999999995</c:v>
                </c:pt>
                <c:pt idx="3">
                  <c:v>0.83315300000000003</c:v>
                </c:pt>
                <c:pt idx="4">
                  <c:v>0.83531999999999995</c:v>
                </c:pt>
                <c:pt idx="5">
                  <c:v>0.82123500000000005</c:v>
                </c:pt>
                <c:pt idx="6">
                  <c:v>0.82990200000000003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FB-4B78-922B-2249B5A328DC}"/>
            </c:ext>
          </c:extLst>
        </c:ser>
        <c:ser>
          <c:idx val="4"/>
          <c:order val="4"/>
          <c:tx>
            <c:strRef>
              <c:f>[1]JNK3!$F$672</c:f>
              <c:strCache>
                <c:ptCount val="1"/>
                <c:pt idx="0">
                  <c:v>HSS</c:v>
                </c:pt>
              </c:strCache>
            </c:strRef>
          </c:tx>
          <c:spPr>
            <a:ln w="31750" cap="rnd">
              <a:solidFill>
                <a:schemeClr val="accent5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[1]JNK3!$F$673:$F$679</c:f>
              <c:numCache>
                <c:formatCode>0.000</c:formatCode>
                <c:ptCount val="7"/>
                <c:pt idx="0">
                  <c:v>0.86890599999999996</c:v>
                </c:pt>
                <c:pt idx="1">
                  <c:v>0.75622999999999996</c:v>
                </c:pt>
                <c:pt idx="2">
                  <c:v>0.483207</c:v>
                </c:pt>
                <c:pt idx="3">
                  <c:v>0.43120000000000003</c:v>
                </c:pt>
                <c:pt idx="4">
                  <c:v>0.41928500000000002</c:v>
                </c:pt>
                <c:pt idx="5">
                  <c:v>0.43662000000000001</c:v>
                </c:pt>
                <c:pt idx="6">
                  <c:v>0.44745400000000002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BFB-4B78-922B-2249B5A328DC}"/>
            </c:ext>
          </c:extLst>
        </c:ser>
        <c:ser>
          <c:idx val="5"/>
          <c:order val="5"/>
          <c:tx>
            <c:strRef>
              <c:f>[1]JNK3!$G$672</c:f>
              <c:strCache>
                <c:ptCount val="1"/>
                <c:pt idx="0">
                  <c:v>Hybrid</c:v>
                </c:pt>
              </c:strCache>
            </c:strRef>
          </c:tx>
          <c:spPr>
            <a:ln w="3175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[1]JNK3!$G$673:$G$679</c:f>
              <c:numCache>
                <c:formatCode>0.000</c:formatCode>
                <c:ptCount val="7"/>
                <c:pt idx="0">
                  <c:v>0.84940400000000005</c:v>
                </c:pt>
                <c:pt idx="1">
                  <c:v>0.67713999999999996</c:v>
                </c:pt>
                <c:pt idx="2">
                  <c:v>0.68255699999999997</c:v>
                </c:pt>
                <c:pt idx="3">
                  <c:v>0.64680400000000005</c:v>
                </c:pt>
                <c:pt idx="4">
                  <c:v>0.65222100000000005</c:v>
                </c:pt>
                <c:pt idx="5">
                  <c:v>0.65763799999999994</c:v>
                </c:pt>
                <c:pt idx="6">
                  <c:v>0.656555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BFB-4B78-922B-2249B5A32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33730208"/>
        <c:axId val="1437104128"/>
      </c:lineChart>
      <c:catAx>
        <c:axId val="14337302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7104128"/>
        <c:crosses val="autoZero"/>
        <c:auto val="1"/>
        <c:lblAlgn val="ctr"/>
        <c:lblOffset val="100"/>
        <c:noMultiLvlLbl val="0"/>
      </c:catAx>
      <c:valAx>
        <c:axId val="1437104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3730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506730</xdr:colOff>
      <xdr:row>0</xdr:row>
      <xdr:rowOff>38100</xdr:rowOff>
    </xdr:from>
    <xdr:to>
      <xdr:col>21</xdr:col>
      <xdr:colOff>342900</xdr:colOff>
      <xdr:row>15</xdr:row>
      <xdr:rowOff>137160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CE1AF5-D0F4-4E58-8810-43CA7E2A60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205740</xdr:colOff>
      <xdr:row>0</xdr:row>
      <xdr:rowOff>68580</xdr:rowOff>
    </xdr:from>
    <xdr:to>
      <xdr:col>14</xdr:col>
      <xdr:colOff>232410</xdr:colOff>
      <xdr:row>14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7E63AC5-5B16-42AB-A9AE-188A2DC191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aper\My%20Paper\HSmiles\resource\Metric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per"/>
      <sheetName val="FBT"/>
      <sheetName val="Final"/>
      <sheetName val="Metrics_G"/>
      <sheetName val="Metrics_Report"/>
      <sheetName val="MolGPT"/>
      <sheetName val="LSTM"/>
      <sheetName val="Latent"/>
      <sheetName val="JNK3"/>
      <sheetName val="JNK3_R"/>
      <sheetName val="AID"/>
      <sheetName val="GuacaMol"/>
      <sheetName val="entropy"/>
      <sheetName val="OPT"/>
      <sheetName val="MGM "/>
      <sheetName val="Moses"/>
      <sheetName val="Sheet2"/>
      <sheetName val="Sheet3"/>
      <sheetName val="Sheet6"/>
      <sheetName val="Moses_Metrics"/>
      <sheetName val="HG2G"/>
      <sheetName val="Sheet8"/>
      <sheetName val="DrugEx"/>
      <sheetName val="Sheet4"/>
      <sheetName val="Sheet9"/>
      <sheetName val="Sheet11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72">
          <cell r="B672" t="str">
            <v>SMILES</v>
          </cell>
          <cell r="C672" t="str">
            <v>DeepSMILES</v>
          </cell>
          <cell r="D672" t="str">
            <v>SELFIES</v>
          </cell>
          <cell r="E672" t="str">
            <v>t-SMILES</v>
          </cell>
          <cell r="F672" t="str">
            <v>HSS</v>
          </cell>
          <cell r="G672" t="str">
            <v>Hybrid</v>
          </cell>
        </row>
        <row r="673">
          <cell r="B673">
            <v>8.6669999999999994E-3</v>
          </cell>
          <cell r="C673">
            <v>8.6669999999999994E-3</v>
          </cell>
          <cell r="D673">
            <v>0.97508099999999998</v>
          </cell>
          <cell r="E673">
            <v>0.91224300000000003</v>
          </cell>
          <cell r="F673">
            <v>0.86890599999999996</v>
          </cell>
          <cell r="G673">
            <v>0.84940400000000005</v>
          </cell>
        </row>
        <row r="674">
          <cell r="B674">
            <v>0.11917700000000001</v>
          </cell>
          <cell r="C674">
            <v>3.2502999999999997E-2</v>
          </cell>
          <cell r="D674">
            <v>0.95882999999999996</v>
          </cell>
          <cell r="E674">
            <v>0.95666300000000004</v>
          </cell>
          <cell r="F674">
            <v>0.75622999999999996</v>
          </cell>
          <cell r="G674">
            <v>0.67713999999999996</v>
          </cell>
        </row>
        <row r="675">
          <cell r="B675">
            <v>0.12026000000000001</v>
          </cell>
          <cell r="C675">
            <v>7.5840000000000005E-2</v>
          </cell>
          <cell r="D675">
            <v>0.23835300000000001</v>
          </cell>
          <cell r="E675">
            <v>0.89165799999999995</v>
          </cell>
          <cell r="F675">
            <v>0.483207</v>
          </cell>
          <cell r="G675">
            <v>0.68255699999999997</v>
          </cell>
        </row>
        <row r="676">
          <cell r="B676">
            <v>3.6836000000000001E-2</v>
          </cell>
          <cell r="C676">
            <v>3.1419000000000002E-2</v>
          </cell>
          <cell r="D676">
            <v>4.5504000000000003E-2</v>
          </cell>
          <cell r="E676">
            <v>0.83315300000000003</v>
          </cell>
          <cell r="F676">
            <v>0.43120000000000003</v>
          </cell>
          <cell r="G676">
            <v>0.64680400000000005</v>
          </cell>
        </row>
        <row r="677">
          <cell r="B677">
            <v>1.1918E-2</v>
          </cell>
          <cell r="C677">
            <v>9.7509999999999993E-3</v>
          </cell>
          <cell r="D677">
            <v>3.0335999999999998E-2</v>
          </cell>
          <cell r="E677">
            <v>0.83531999999999995</v>
          </cell>
          <cell r="F677">
            <v>0.41928500000000002</v>
          </cell>
          <cell r="G677">
            <v>0.65222100000000005</v>
          </cell>
        </row>
        <row r="678">
          <cell r="B678">
            <v>5.4169999999999999E-3</v>
          </cell>
          <cell r="C678">
            <v>4.3340000000000002E-3</v>
          </cell>
          <cell r="D678">
            <v>1.4085E-2</v>
          </cell>
          <cell r="E678">
            <v>0.82123500000000005</v>
          </cell>
          <cell r="F678">
            <v>0.43662000000000001</v>
          </cell>
          <cell r="G678">
            <v>0.65763799999999994</v>
          </cell>
        </row>
        <row r="679">
          <cell r="B679">
            <v>1.083E-3</v>
          </cell>
          <cell r="C679">
            <v>1.083E-3</v>
          </cell>
          <cell r="D679">
            <v>7.5839999999999996E-3</v>
          </cell>
          <cell r="E679">
            <v>0.82990200000000003</v>
          </cell>
          <cell r="F679">
            <v>0.44745400000000002</v>
          </cell>
          <cell r="G679">
            <v>0.656555</v>
          </cell>
        </row>
        <row r="689">
          <cell r="B689" t="str">
            <v>SMILES</v>
          </cell>
          <cell r="C689" t="str">
            <v>DeepSMILES</v>
          </cell>
          <cell r="D689" t="str">
            <v>SELFIES</v>
          </cell>
          <cell r="E689" t="str">
            <v>t-SMILES</v>
          </cell>
          <cell r="F689" t="str">
            <v>HSS</v>
          </cell>
          <cell r="G689" t="str">
            <v>Hybrid</v>
          </cell>
        </row>
        <row r="690">
          <cell r="B690">
            <v>1.2E-5</v>
          </cell>
          <cell r="C690">
            <v>3.0000000000000001E-6</v>
          </cell>
          <cell r="D690">
            <v>1.1050000000000001E-3</v>
          </cell>
          <cell r="E690">
            <v>0.12533900000000001</v>
          </cell>
          <cell r="F690">
            <v>0.154892</v>
          </cell>
          <cell r="G690">
            <v>0.305645</v>
          </cell>
        </row>
        <row r="691">
          <cell r="B691">
            <v>3.4283000000000001E-2</v>
          </cell>
          <cell r="C691">
            <v>2.0539999999999998E-3</v>
          </cell>
          <cell r="D691">
            <v>8.0850000000000002E-3</v>
          </cell>
          <cell r="E691">
            <v>0.19006700000000001</v>
          </cell>
          <cell r="F691">
            <v>0.465555</v>
          </cell>
          <cell r="G691">
            <v>0.57852099999999995</v>
          </cell>
        </row>
        <row r="692">
          <cell r="B692">
            <v>0.58442499999999997</v>
          </cell>
          <cell r="C692">
            <v>0.51031000000000004</v>
          </cell>
          <cell r="D692">
            <v>0.543964</v>
          </cell>
          <cell r="E692">
            <v>0.49537799999999999</v>
          </cell>
          <cell r="F692">
            <v>0.67960299999999996</v>
          </cell>
          <cell r="G692">
            <v>0.62188900000000003</v>
          </cell>
        </row>
        <row r="693">
          <cell r="B693">
            <v>0.70442199999999999</v>
          </cell>
          <cell r="C693">
            <v>0.74889700000000003</v>
          </cell>
          <cell r="D693">
            <v>0.73082400000000003</v>
          </cell>
          <cell r="E693">
            <v>0.56362900000000005</v>
          </cell>
          <cell r="F693">
            <v>0.71977199999999997</v>
          </cell>
          <cell r="G693">
            <v>0.63963499999999995</v>
          </cell>
        </row>
        <row r="694">
          <cell r="B694">
            <v>0.77453700000000003</v>
          </cell>
          <cell r="C694">
            <v>0.75125200000000003</v>
          </cell>
          <cell r="D694">
            <v>0.76079200000000002</v>
          </cell>
          <cell r="E694">
            <v>0.59900200000000003</v>
          </cell>
          <cell r="F694">
            <v>0.72733400000000004</v>
          </cell>
          <cell r="G694">
            <v>0.63105500000000003</v>
          </cell>
        </row>
        <row r="695">
          <cell r="B695">
            <v>0.78569800000000001</v>
          </cell>
          <cell r="C695">
            <v>0.78846899999999998</v>
          </cell>
          <cell r="D695">
            <v>0.78604499999999999</v>
          </cell>
          <cell r="E695">
            <v>0.58716400000000002</v>
          </cell>
          <cell r="F695">
            <v>0.68297300000000005</v>
          </cell>
          <cell r="G695">
            <v>0.63332299999999997</v>
          </cell>
        </row>
        <row r="696">
          <cell r="B696">
            <v>0.765293</v>
          </cell>
          <cell r="C696">
            <v>0.77845500000000001</v>
          </cell>
          <cell r="D696">
            <v>0.76660899999999998</v>
          </cell>
          <cell r="E696">
            <v>0.58787999999999996</v>
          </cell>
          <cell r="F696">
            <v>0.71588399999999996</v>
          </cell>
          <cell r="G696">
            <v>0.61897599999999997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J20" sqref="J20"/>
    </sheetView>
  </sheetViews>
  <sheetFormatPr defaultRowHeight="14.4" x14ac:dyDescent="0.3"/>
  <cols>
    <col min="1" max="1" width="12" bestFit="1" customWidth="1"/>
    <col min="2" max="2" width="6.6640625" bestFit="1" customWidth="1"/>
    <col min="3" max="3" width="10.88671875" bestFit="1" customWidth="1"/>
    <col min="4" max="4" width="6.77734375" bestFit="1" customWidth="1"/>
    <col min="5" max="5" width="7.88671875" bestFit="1" customWidth="1"/>
    <col min="6" max="6" width="5.5546875" bestFit="1" customWidth="1"/>
    <col min="7" max="7" width="6.21875" bestFit="1" customWidth="1"/>
  </cols>
  <sheetData>
    <row r="1" spans="1:7" ht="42" thickBot="1" x14ac:dyDescent="0.3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2" t="s">
        <v>5</v>
      </c>
      <c r="G1" s="5" t="s">
        <v>6</v>
      </c>
    </row>
    <row r="2" spans="1:7" x14ac:dyDescent="0.3">
      <c r="A2" s="6">
        <v>50</v>
      </c>
      <c r="B2" s="7">
        <v>8.6669999999999994E-3</v>
      </c>
      <c r="C2" s="7">
        <v>8.6669999999999994E-3</v>
      </c>
      <c r="D2" s="7">
        <v>0.97508099999999998</v>
      </c>
      <c r="E2" s="7">
        <v>0.91224300000000003</v>
      </c>
      <c r="F2" s="8">
        <v>0.86890599999999996</v>
      </c>
      <c r="G2" s="9">
        <v>0.84940400000000005</v>
      </c>
    </row>
    <row r="3" spans="1:7" x14ac:dyDescent="0.3">
      <c r="A3" s="10">
        <v>100</v>
      </c>
      <c r="B3" s="11">
        <v>0.11917700000000001</v>
      </c>
      <c r="C3" s="11">
        <v>3.2502999999999997E-2</v>
      </c>
      <c r="D3" s="11">
        <v>0.95882999999999996</v>
      </c>
      <c r="E3" s="11">
        <v>0.95666300000000004</v>
      </c>
      <c r="F3" s="9">
        <v>0.75622999999999996</v>
      </c>
      <c r="G3" s="9">
        <v>0.67713999999999996</v>
      </c>
    </row>
    <row r="4" spans="1:7" x14ac:dyDescent="0.3">
      <c r="A4" s="12">
        <v>200</v>
      </c>
      <c r="B4" s="13">
        <v>0.12026000000000001</v>
      </c>
      <c r="C4" s="13">
        <v>7.5840000000000005E-2</v>
      </c>
      <c r="D4" s="13">
        <v>0.23835300000000001</v>
      </c>
      <c r="E4" s="13">
        <v>0.89165799999999995</v>
      </c>
      <c r="F4" s="14">
        <v>0.483207</v>
      </c>
      <c r="G4" s="9">
        <v>0.68255699999999997</v>
      </c>
    </row>
    <row r="5" spans="1:7" x14ac:dyDescent="0.3">
      <c r="A5" s="10">
        <v>300</v>
      </c>
      <c r="B5" s="11">
        <v>3.6836000000000001E-2</v>
      </c>
      <c r="C5" s="11">
        <v>3.1419000000000002E-2</v>
      </c>
      <c r="D5" s="11">
        <v>4.5504000000000003E-2</v>
      </c>
      <c r="E5" s="11">
        <v>0.83315300000000003</v>
      </c>
      <c r="F5" s="9">
        <v>0.43120000000000003</v>
      </c>
      <c r="G5" s="9">
        <v>0.64680400000000005</v>
      </c>
    </row>
    <row r="6" spans="1:7" x14ac:dyDescent="0.3">
      <c r="A6" s="10">
        <v>500</v>
      </c>
      <c r="B6" s="11">
        <v>1.1918E-2</v>
      </c>
      <c r="C6" s="11">
        <v>9.7509999999999993E-3</v>
      </c>
      <c r="D6" s="11">
        <v>3.0335999999999998E-2</v>
      </c>
      <c r="E6" s="11">
        <v>0.83531999999999995</v>
      </c>
      <c r="F6" s="9">
        <v>0.41928500000000002</v>
      </c>
      <c r="G6" s="11">
        <v>0.65222100000000005</v>
      </c>
    </row>
    <row r="7" spans="1:7" x14ac:dyDescent="0.3">
      <c r="A7" s="10">
        <v>1000</v>
      </c>
      <c r="B7" s="11">
        <v>5.4169999999999999E-3</v>
      </c>
      <c r="C7" s="11">
        <v>4.3340000000000002E-3</v>
      </c>
      <c r="D7" s="11">
        <v>1.4085E-2</v>
      </c>
      <c r="E7" s="11">
        <v>0.82123500000000005</v>
      </c>
      <c r="F7" s="9">
        <v>0.43662000000000001</v>
      </c>
      <c r="G7" s="9">
        <v>0.65763799999999994</v>
      </c>
    </row>
    <row r="8" spans="1:7" ht="15" thickBot="1" x14ac:dyDescent="0.35">
      <c r="A8" s="15">
        <v>2000</v>
      </c>
      <c r="B8" s="16">
        <v>1.083E-3</v>
      </c>
      <c r="C8" s="16">
        <v>1.083E-3</v>
      </c>
      <c r="D8" s="16">
        <v>7.5839999999999996E-3</v>
      </c>
      <c r="E8" s="16">
        <v>0.82990200000000003</v>
      </c>
      <c r="F8" s="17">
        <v>0.44745400000000002</v>
      </c>
      <c r="G8" s="17">
        <v>0.656555</v>
      </c>
    </row>
    <row r="10" spans="1:7" ht="15" thickBot="1" x14ac:dyDescent="0.35"/>
    <row r="11" spans="1:7" ht="28.2" thickBot="1" x14ac:dyDescent="0.35">
      <c r="A11" s="18" t="s">
        <v>7</v>
      </c>
      <c r="B11" s="2" t="s">
        <v>1</v>
      </c>
      <c r="C11" s="2" t="s">
        <v>2</v>
      </c>
      <c r="D11" s="3" t="s">
        <v>3</v>
      </c>
      <c r="E11" s="4" t="s">
        <v>4</v>
      </c>
      <c r="F11" s="4" t="s">
        <v>5</v>
      </c>
      <c r="G11" s="5" t="s">
        <v>6</v>
      </c>
    </row>
    <row r="12" spans="1:7" x14ac:dyDescent="0.3">
      <c r="A12" s="6">
        <v>50</v>
      </c>
      <c r="B12" s="7">
        <v>1.2E-5</v>
      </c>
      <c r="C12" s="7">
        <v>3.0000000000000001E-6</v>
      </c>
      <c r="D12" s="7">
        <v>1.1050000000000001E-3</v>
      </c>
      <c r="E12" s="7">
        <v>0.12533900000000001</v>
      </c>
      <c r="F12" s="8">
        <v>0.154892</v>
      </c>
      <c r="G12" s="19">
        <v>0.305645</v>
      </c>
    </row>
    <row r="13" spans="1:7" x14ac:dyDescent="0.3">
      <c r="A13" s="10">
        <v>100</v>
      </c>
      <c r="B13" s="11">
        <v>3.4283000000000001E-2</v>
      </c>
      <c r="C13" s="11">
        <v>2.0539999999999998E-3</v>
      </c>
      <c r="D13" s="11">
        <v>8.0850000000000002E-3</v>
      </c>
      <c r="E13" s="11">
        <v>0.19006700000000001</v>
      </c>
      <c r="F13" s="9">
        <v>0.465555</v>
      </c>
      <c r="G13" s="20">
        <v>0.57852099999999995</v>
      </c>
    </row>
    <row r="14" spans="1:7" x14ac:dyDescent="0.3">
      <c r="A14" s="12">
        <v>200</v>
      </c>
      <c r="B14" s="21">
        <v>0.58442499999999997</v>
      </c>
      <c r="C14" s="21">
        <v>0.51031000000000004</v>
      </c>
      <c r="D14" s="21">
        <v>0.543964</v>
      </c>
      <c r="E14" s="21">
        <v>0.49537799999999999</v>
      </c>
      <c r="F14" s="14">
        <v>0.67960299999999996</v>
      </c>
      <c r="G14" s="20">
        <v>0.62188900000000003</v>
      </c>
    </row>
    <row r="15" spans="1:7" x14ac:dyDescent="0.3">
      <c r="A15" s="10">
        <v>300</v>
      </c>
      <c r="B15" s="11">
        <v>0.70442199999999999</v>
      </c>
      <c r="C15" s="11">
        <v>0.74889700000000003</v>
      </c>
      <c r="D15" s="11">
        <v>0.73082400000000003</v>
      </c>
      <c r="E15" s="11">
        <v>0.56362900000000005</v>
      </c>
      <c r="F15" s="9">
        <v>0.71977199999999997</v>
      </c>
      <c r="G15" s="20">
        <v>0.63963499999999995</v>
      </c>
    </row>
    <row r="16" spans="1:7" x14ac:dyDescent="0.3">
      <c r="A16" s="10">
        <v>500</v>
      </c>
      <c r="B16" s="11">
        <v>0.77453700000000003</v>
      </c>
      <c r="C16" s="11">
        <v>0.75125200000000003</v>
      </c>
      <c r="D16" s="11">
        <v>0.76079200000000002</v>
      </c>
      <c r="E16" s="11">
        <v>0.59900200000000003</v>
      </c>
      <c r="F16" s="9">
        <v>0.72733400000000004</v>
      </c>
      <c r="G16" s="22">
        <v>0.63105500000000003</v>
      </c>
    </row>
    <row r="17" spans="1:7" x14ac:dyDescent="0.3">
      <c r="A17" s="10">
        <v>1000</v>
      </c>
      <c r="B17" s="11">
        <v>0.78569800000000001</v>
      </c>
      <c r="C17" s="11">
        <v>0.78846899999999998</v>
      </c>
      <c r="D17" s="11">
        <v>0.78604499999999999</v>
      </c>
      <c r="E17" s="11">
        <v>0.58716400000000002</v>
      </c>
      <c r="F17" s="9">
        <v>0.68297300000000005</v>
      </c>
      <c r="G17" s="20">
        <v>0.63332299999999997</v>
      </c>
    </row>
    <row r="18" spans="1:7" ht="15" thickBot="1" x14ac:dyDescent="0.35">
      <c r="A18" s="15">
        <v>2000</v>
      </c>
      <c r="B18" s="16">
        <v>0.765293</v>
      </c>
      <c r="C18" s="16">
        <v>0.77845500000000001</v>
      </c>
      <c r="D18" s="11">
        <v>0.76660899999999998</v>
      </c>
      <c r="E18" s="16">
        <v>0.58787999999999996</v>
      </c>
      <c r="F18" s="17">
        <v>0.71588399999999996</v>
      </c>
      <c r="G18" s="23">
        <v>0.61897599999999997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Jenny</cp:lastModifiedBy>
  <dcterms:created xsi:type="dcterms:W3CDTF">2015-06-05T18:17:20Z</dcterms:created>
  <dcterms:modified xsi:type="dcterms:W3CDTF">2024-04-19T07:47:27Z</dcterms:modified>
</cp:coreProperties>
</file>